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over" sheetId="1" r:id="rId4"/>
    <sheet name="Rekomendasi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<sst xmlns="http://schemas.openxmlformats.org/spreadsheetml/2006/main" uniqueCount="71">
  <si>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LEMBAGA AKREDITAS MANDIRI INFOKOM
AKREDITASI PROGRAM STUDI</t>
  </si>
  <si>
    <t>PROGRAM MAGISTER</t>
  </si>
  <si>
    <t>Nama Perguruan Tinggi</t>
  </si>
  <si>
    <t>:</t>
  </si>
  <si>
    <t>Universitas Sriwijaya</t>
  </si>
  <si>
    <t>Nama Unit Pengelola Program Studi</t>
  </si>
  <si>
    <t>Fakultas Ilmu Komputer</t>
  </si>
  <si>
    <t>Nama Program Studi</t>
  </si>
  <si>
    <t>ILMU KOMPUTER</t>
  </si>
  <si>
    <t>Cakupan Program Studi</t>
  </si>
  <si>
    <t>Tahun sekarang (TS)</t>
  </si>
  <si>
    <t>/</t>
  </si>
  <si>
    <t>ASESMEN LAPANGAN
(Penilaian Individu)</t>
  </si>
  <si>
    <t>Asesor 1</t>
  </si>
  <si>
    <t>Prof. Drs. Heru Suhartanto, M.Sc., Ph.D</t>
  </si>
  <si>
    <t>Asesor 2</t>
  </si>
  <si>
    <t>Dr. Ahmad Saikhu, S.Si, MT.</t>
  </si>
  <si>
    <t>Tanggal Asesmen Lapangan</t>
  </si>
  <si>
    <t>LAM INFOKOM versi 1.0</t>
  </si>
  <si>
    <t>LEMBAGA AKREDITASI MANDIRI INFOKOM
AKREDITASI PROGRAM STUDI - PROGRAM MAGISTER</t>
  </si>
  <si>
    <t>APRESIASI DAN REKOMENDASI PEMBINAAN</t>
  </si>
  <si>
    <t>Nama Perguruan Tinggi:</t>
  </si>
  <si>
    <t>Nama Unit Pengelola:</t>
  </si>
  <si>
    <t>Nama Program Studi:</t>
  </si>
  <si>
    <t>Cakupan Suplememen Program Studi:</t>
  </si>
  <si>
    <t>Tahun Sekarang (TS)</t>
  </si>
  <si>
    <t>Tanggal Penilaian:</t>
  </si>
  <si>
    <t xml:space="preserve">Rekomendasi ditulis dalam bentuk uraian menyeluruh dan kualitatif atas setiap kriteria yang menjelaskan kekuatan (keunggulan) dan kelemahan dari program studi dan unit pengelola yang disertai dengan pemberian apresiasi/ komendasi (commendation) atas hasil yang telah dicapai, serta pemberian saran perbaikan/rekomendasi (recommendation) untuk hal-hal yang masih harus diperbaiki dan ditingkatkan.		</t>
  </si>
  <si>
    <t xml:space="preserve">Berdasarkan hasil asesmen kecukupan dan asesmen lapangan, tim asesor memberikan rekomendasi pembinaan program studi dan unit pengelola sebagai berikut. 		</t>
  </si>
  <si>
    <t>BAGIAN A. KONDISI EKSTERNAL</t>
  </si>
  <si>
    <t>Apresiasi:</t>
  </si>
  <si>
    <t>sudah lengkap, mencerminkan butir butir SWOT</t>
  </si>
  <si>
    <t>Rekomendasi:</t>
  </si>
  <si>
    <t>perlu melihat potensi butir SWOT di tingkat internasional</t>
  </si>
  <si>
    <t>BAGIAN B. PROFIL UPPS DAN PRODI</t>
  </si>
  <si>
    <t>sudah lengkap dan baik</t>
  </si>
  <si>
    <t>perlu diperinci kembali agar lebih komprehensif</t>
  </si>
  <si>
    <t>KRITERIA C1. VISI, MISI, TUJUAN, DAN STRATEGI</t>
  </si>
  <si>
    <t>sudah memadai</t>
  </si>
  <si>
    <t xml:space="preserve">target capaian tahunan perlu diperjelas, dan pengelolaan capaian target perlu didukung oleh sistem informasi </t>
  </si>
  <si>
    <t>KRITERIA C2. TATA PAMONG, TATA KELOLA, DAN KERJASAMA</t>
  </si>
  <si>
    <t>dokument tata kelola lengkap, kerjasama sudah baik</t>
  </si>
  <si>
    <t>perlu dirapikan dan lebih dilengkapi dokumen RTM yang sebagian pembahasan hanya lisan,   perlu pemberdayaan sistem informasi dalam mengelola data PPEPP, sehingga akan memudahkan proses analisis data setiap saat dengan dokumen/bukti yang mudah diakses.; laporan survei kepuasan perlu lebih dirapikan</t>
  </si>
  <si>
    <t>KRITERIS C3. MAHASISWA</t>
  </si>
  <si>
    <t>jumlah dan kwalitas  mahasiswa sudah memadai</t>
  </si>
  <si>
    <t>perlu dilengkapi dokumen PPEPP, terutama PP terakhir , misalnya sulit ditemukan RTM terkait kriteria ini</t>
  </si>
  <si>
    <t>KRITERIA 4. SUMBER DAYA MANUSIA</t>
  </si>
  <si>
    <t>jumlah dan kualitas SDM sudah memadai, kegiatan terkait SDM sudah memadai</t>
  </si>
  <si>
    <t>bukti dokumen PPEPP terutama PP terakhir kurang lengkap</t>
  </si>
  <si>
    <t>KRITERIA C5. KEUANGAN, SARANA, DAN PRASARANA</t>
  </si>
  <si>
    <t>sudah memadai, sarana dan prasana terutama lab riset sangat baik</t>
  </si>
  <si>
    <t>perlu dijamin kualitas mutunya tetap prima, perlu dijaga SDM yang kompeten</t>
  </si>
  <si>
    <t>KRITERIA 6. PENDIDIKAN / PEMBELAJARAN</t>
  </si>
  <si>
    <t>Dokumen Kurikulum Lengkap</t>
  </si>
  <si>
    <t>Perhitungan masa studi Tepat waktu sebaiknya mengacu kepada Struktur Kurikulum/Semester</t>
  </si>
  <si>
    <t>KRITERIA C7. PENELITIAN</t>
  </si>
  <si>
    <t>Prosedur Kegiatan Penelitan Lengkap</t>
  </si>
  <si>
    <t>Sebaiknya kegiatan monev  (penilaian) penelitian didukung Sistem (Aplikasi)</t>
  </si>
  <si>
    <t>KRITERIS C8. PENGABDIAN KEPADA MASYARAKAT</t>
  </si>
  <si>
    <t>Sebaiknya kegiatan monev  (penilaian) PkM didukung Sistem (Aplikasi)</t>
  </si>
  <si>
    <t>KRITERIA 9. LUARAN DAN CAPAIAN</t>
  </si>
  <si>
    <t>9 Indikator Kinerja dari Standar luaran pendidikan dinyatakan "telah memenuhi/terlampaui"</t>
  </si>
  <si>
    <t>Sebaiknya ada data/aplikasi terintegrasi untuk seluruh capaian luaran tridharma</t>
  </si>
  <si>
    <t>BAGIAN D. PENGEMBANGAN UPPS DAN PRODI</t>
  </si>
  <si>
    <t xml:space="preserve"> Analisis SWOT sebagai dasar untuk program pengembangan UPPS/PS.</t>
  </si>
  <si>
    <t>Perlu dijelaskan Posisi UPPS dari hasil SWOT terhadap strategi pencapaian IKU/IKT dan peningkatannya.</t>
  </si>
  <si>
    <t>Nama kota / Tanggal:</t>
  </si>
  <si>
    <t>Nama Asesor dan Tanda Tangan</t>
  </si>
  <si>
    <t xml:space="preserve"> </t>
  </si>
  <si>
    <t>Assesor 1:</t>
  </si>
  <si>
    <t>Asesor 2:</t>
  </si>
</sst>
</file>

<file path=xl/styles.xml><?xml version="1.0" encoding="utf-8"?>
<styleSheet xmlns="http://schemas.openxmlformats.org/spreadsheetml/2006/main" xml:space="preserve">
  <numFmts count="1">
    <numFmt numFmtId="164" formatCode="[$-409]d\-mmm\-yyyy;@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0"/>
      <i val="0"/>
      <strike val="0"/>
      <u val="none"/>
      <sz val="12"/>
      <color rgb="FFFFFFFF"/>
      <name val="Calibri"/>
    </font>
    <font>
      <b val="1"/>
      <i val="0"/>
      <strike val="0"/>
      <u val="none"/>
      <sz val="22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EEAF6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D8D8D8"/>
        <bgColor rgb="FFFFFFFF"/>
      </patternFill>
    </fill>
  </fills>
  <borders count="24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1" numFmtId="0" fillId="3" borderId="2" applyFont="1" applyNumberFormat="0" applyFill="1" applyBorder="1" applyAlignment="0">
      <alignment horizontal="general" vertical="bottom" textRotation="0" wrapText="false" shrinkToFit="false"/>
    </xf>
    <xf xfId="0" fontId="1" numFmtId="0" fillId="3" borderId="3" applyFont="1" applyNumberFormat="0" applyFill="1" applyBorder="1" applyAlignment="0">
      <alignment horizontal="general" vertical="bottom" textRotation="0" wrapText="false" shrinkToFit="false"/>
    </xf>
    <xf xfId="0" fontId="1" numFmtId="0" fillId="3" borderId="4" applyFont="1" applyNumberFormat="0" applyFill="1" applyBorder="1" applyAlignment="0">
      <alignment horizontal="general" vertical="bottom" textRotation="0" wrapText="false" shrinkToFit="false"/>
    </xf>
    <xf xfId="0" fontId="1" numFmtId="0" fillId="3" borderId="5" applyFont="1" applyNumberFormat="0" applyFill="1" applyBorder="1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0">
      <alignment horizontal="general" vertical="bottom" textRotation="0" wrapText="false" shrinkToFit="false"/>
    </xf>
    <xf xfId="0" fontId="1" numFmtId="0" fillId="3" borderId="6" applyFont="1" applyNumberFormat="0" applyFill="1" applyBorder="1" applyAlignment="0">
      <alignment horizontal="general" vertical="bottom" textRotation="0" wrapText="false" shrinkToFit="false"/>
    </xf>
    <xf xfId="0" fontId="2" numFmtId="0" fillId="3" borderId="5" applyFont="1" applyNumberFormat="0" applyFill="1" applyBorder="1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right" vertical="bottom" textRotation="0" wrapText="false" shrinkToFit="false"/>
    </xf>
    <xf xfId="0" fontId="2" numFmtId="0" fillId="3" borderId="0" applyFont="1" applyNumberFormat="0" applyFill="1" applyBorder="0" applyAlignment="0">
      <alignment horizontal="general" vertical="bottom" textRotation="0" wrapText="false" shrinkToFit="false"/>
    </xf>
    <xf xfId="0" fontId="2" numFmtId="0" fillId="3" borderId="6" applyFont="1" applyNumberFormat="0" applyFill="1" applyBorder="1" applyAlignment="0">
      <alignment horizontal="general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center" vertical="bottom" textRotation="0" wrapText="true" shrinkToFit="false"/>
    </xf>
    <xf xfId="0" fontId="3" numFmtId="0" fillId="3" borderId="0" applyFont="1" applyNumberFormat="0" applyFill="1" applyBorder="0" applyAlignment="1">
      <alignment horizontal="center" vertical="bottom" textRotation="0" wrapText="false" shrinkToFit="false"/>
    </xf>
    <xf xfId="0" fontId="3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0" fillId="3" borderId="7" applyFont="0" applyNumberFormat="0" applyFill="1" applyBorder="1" applyAlignment="0">
      <alignment horizontal="general" vertical="bottom" textRotation="0" wrapText="false" shrinkToFit="false"/>
    </xf>
    <xf xfId="0" fontId="1" numFmtId="0" fillId="3" borderId="8" applyFont="1" applyNumberFormat="0" applyFill="1" applyBorder="1" applyAlignment="0">
      <alignment horizontal="general" vertical="bottom" textRotation="0" wrapText="false" shrinkToFit="false"/>
    </xf>
    <xf xfId="0" fontId="1" numFmtId="0" fillId="3" borderId="9" applyFont="1" applyNumberFormat="0" applyFill="1" applyBorder="1" applyAlignment="0">
      <alignment horizontal="general" vertical="bottom" textRotation="0" wrapText="false" shrinkToFit="false"/>
    </xf>
    <xf xfId="0" fontId="4" numFmtId="2" fillId="0" borderId="0" applyFont="1" applyNumberFormat="1" applyFill="0" applyBorder="0" applyAlignment="1">
      <alignment horizontal="center" vertical="top" textRotation="0" wrapText="false" shrinkToFit="false"/>
    </xf>
    <xf xfId="0" fontId="1" numFmtId="0" fillId="2" borderId="0" applyFont="1" applyNumberFormat="0" applyFill="1" applyBorder="0" applyAlignment="1">
      <alignment horizontal="general" vertical="center" textRotation="0" wrapText="false" shrinkToFit="false"/>
    </xf>
    <xf xfId="0" fontId="2" numFmtId="0" fillId="2" borderId="10" applyFont="1" applyNumberFormat="0" applyFill="1" applyBorder="1" applyAlignment="0">
      <alignment horizontal="general" vertical="bottom" textRotation="0" wrapText="false" shrinkToFit="false"/>
    </xf>
    <xf xfId="0" fontId="2" numFmtId="0" fillId="2" borderId="11" applyFont="1" applyNumberFormat="0" applyFill="1" applyBorder="1" applyAlignment="0">
      <alignment horizontal="general" vertical="bottom" textRotation="0" wrapText="false" shrinkToFit="false"/>
    </xf>
    <xf xfId="0" fontId="2" numFmtId="0" fillId="2" borderId="12" applyFont="1" applyNumberFormat="0" applyFill="1" applyBorder="1" applyAlignment="0">
      <alignment horizontal="general" vertical="bottom" textRotation="0" wrapText="false" shrinkToFit="false"/>
    </xf>
    <xf xfId="0" fontId="1" numFmtId="0" fillId="2" borderId="11" applyFont="1" applyNumberFormat="0" applyFill="1" applyBorder="1" applyAlignment="0">
      <alignment horizontal="general" vertical="bottom" textRotation="0" wrapText="false" shrinkToFit="false"/>
    </xf>
    <xf xfId="0" fontId="1" numFmtId="0" fillId="2" borderId="12" applyFont="1" applyNumberFormat="0" applyFill="1" applyBorder="1" applyAlignment="0">
      <alignment horizontal="general" vertical="bottom" textRotation="0" wrapText="false" shrinkToFit="false"/>
    </xf>
    <xf xfId="0" fontId="2" numFmtId="164" fillId="4" borderId="10" applyFont="1" applyNumberFormat="1" applyFill="1" applyBorder="1" applyAlignment="0" applyProtection="true">
      <alignment horizontal="general" vertical="bottom" textRotation="0" wrapText="false" shrinkToFit="false"/>
      <protection locked="false"/>
    </xf>
    <xf xfId="0" fontId="1" numFmtId="164" fillId="4" borderId="11" applyFont="1" applyNumberFormat="1" applyFill="1" applyBorder="1" applyAlignment="0" applyProtection="true">
      <alignment horizontal="general" vertical="bottom" textRotation="0" wrapText="false" shrinkToFit="false"/>
      <protection locked="false"/>
    </xf>
    <xf xfId="0" fontId="1" numFmtId="164" fillId="4" borderId="12" applyFont="1" applyNumberFormat="1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5" applyFont="1" applyNumberFormat="0" applyFill="1" applyBorder="1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0">
      <alignment horizontal="general" vertical="bottom" textRotation="0" wrapText="false" shrinkToFit="false"/>
    </xf>
    <xf xfId="0" fontId="1" numFmtId="0" fillId="3" borderId="6" applyFont="1" applyNumberFormat="0" applyFill="1" applyBorder="1" applyAlignment="0">
      <alignment horizontal="general" vertical="bottom" textRotation="0" wrapText="false" shrinkToFit="false"/>
    </xf>
    <xf xfId="0" fontId="5" numFmtId="0" fillId="3" borderId="5" applyFont="1" applyNumberFormat="0" applyFill="1" applyBorder="1" applyAlignment="1">
      <alignment horizontal="center" vertical="center" textRotation="0" wrapText="true" shrinkToFit="false"/>
    </xf>
    <xf xfId="0" fontId="5" numFmtId="0" fillId="3" borderId="0" applyFont="1" applyNumberFormat="0" applyFill="1" applyBorder="0" applyAlignment="1">
      <alignment horizontal="center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0" fillId="3" borderId="5" applyFont="1" applyNumberFormat="0" applyFill="1" applyBorder="1" applyAlignment="1">
      <alignment horizontal="center" vertical="bottom" textRotation="0" wrapText="false" shrinkToFit="false"/>
    </xf>
    <xf xfId="0" fontId="5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3" borderId="6" applyFont="1" applyNumberFormat="0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center" vertical="bottom" textRotation="0" wrapText="true" shrinkToFit="false"/>
    </xf>
    <xf xfId="0" fontId="3" numFmtId="0" fillId="3" borderId="0" applyFont="1" applyNumberFormat="0" applyFill="1" applyBorder="0" applyAlignment="1">
      <alignment horizontal="center" vertical="bottom" textRotation="0" wrapText="true" shrinkToFit="false"/>
    </xf>
    <xf xfId="0" fontId="3" numFmtId="0" fillId="3" borderId="6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6" numFmtId="0" fillId="0" borderId="0" applyFont="1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0" borderId="13" applyFont="1" applyNumberFormat="0" applyFill="0" applyBorder="1" applyAlignment="0" applyProtection="true">
      <alignment horizontal="general" vertical="bottom" textRotation="0" wrapText="false" shrinkToFit="false"/>
      <protection locked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0" borderId="0" applyFont="1" applyNumberFormat="0" applyFill="0" applyBorder="0" applyAlignment="1">
      <alignment horizontal="center" vertical="top" textRotation="0" wrapText="false" shrinkToFit="false"/>
    </xf>
    <xf xfId="0" fontId="3" numFmtId="0" fillId="0" borderId="10" applyFont="1" applyNumberFormat="0" applyFill="0" applyBorder="1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0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6" numFmtId="0" fillId="0" borderId="15" applyFont="1" applyNumberFormat="0" applyFill="0" applyBorder="1" applyAlignment="0" applyProtection="true">
      <alignment horizontal="general" vertical="bottom" textRotation="0" wrapText="false" shrinkToFit="false"/>
      <protection locked="false"/>
    </xf>
    <xf xfId="0" fontId="1" numFmtId="0" fillId="0" borderId="16" applyFont="1" applyNumberFormat="0" applyFill="0" applyBorder="1" applyAlignment="0" applyProtection="true">
      <alignment horizontal="general" vertical="bottom" textRotation="0" wrapText="false" shrinkToFit="false"/>
      <protection locked="false"/>
    </xf>
    <xf xfId="0" fontId="1" numFmtId="0" fillId="0" borderId="17" applyFont="1" applyNumberFormat="0" applyFill="0" applyBorder="1" applyAlignment="0" applyProtection="true">
      <alignment horizontal="general" vertical="bottom" textRotation="0" wrapText="false" shrinkToFit="false"/>
      <protection locked="false"/>
    </xf>
    <xf xfId="0" fontId="6" numFmtId="0" fillId="0" borderId="13" applyFont="1" applyNumberFormat="0" applyFill="0" applyBorder="1" applyAlignment="0" applyProtection="true">
      <alignment horizontal="general" vertical="bottom" textRotation="0" wrapText="false" shrinkToFit="false"/>
      <protection locked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/>
    </xf>
    <xf xfId="0" fontId="1" numFmtId="0" fillId="4" borderId="13" applyFont="1" applyNumberFormat="0" applyFill="1" applyBorder="1" applyAlignment="1" applyProtection="true">
      <alignment horizontal="general" vertical="bottom" textRotation="0" wrapText="true" shrinkToFit="false"/>
      <protection locked="false"/>
    </xf>
    <xf xfId="0" fontId="1" numFmtId="0" fillId="4" borderId="0" applyFont="1" applyNumberFormat="0" applyFill="1" applyBorder="0" applyAlignment="1" applyProtection="true">
      <alignment horizontal="general" vertical="bottom" textRotation="0" wrapText="true" shrinkToFit="false"/>
      <protection locked="false"/>
    </xf>
    <xf xfId="0" fontId="1" numFmtId="0" fillId="4" borderId="14" applyFont="1" applyNumberFormat="0" applyFill="1" applyBorder="1" applyAlignment="1" applyProtection="true">
      <alignment horizontal="general" vertical="bottom" textRotation="0" wrapText="true" shrinkToFit="false"/>
      <protection locked="false"/>
    </xf>
    <xf xfId="0" fontId="1" numFmtId="0" fillId="4" borderId="18" applyFont="1" applyNumberFormat="0" applyFill="1" applyBorder="1" applyAlignment="1" applyProtection="true">
      <alignment horizontal="general" vertical="bottom" textRotation="0" wrapText="true" shrinkToFit="false"/>
      <protection locked="false"/>
    </xf>
    <xf xfId="0" fontId="1" numFmtId="0" fillId="4" borderId="19" applyFont="1" applyNumberFormat="0" applyFill="1" applyBorder="1" applyAlignment="1" applyProtection="true">
      <alignment horizontal="general" vertical="bottom" textRotation="0" wrapText="true" shrinkToFit="false"/>
      <protection locked="false"/>
    </xf>
    <xf xfId="0" fontId="1" numFmtId="0" fillId="4" borderId="20" applyFont="1" applyNumberFormat="0" applyFill="1" applyBorder="1" applyAlignment="1" applyProtection="true">
      <alignment horizontal="general" vertical="bottom" textRotation="0" wrapText="true" shrinkToFit="false"/>
      <protection locked="false"/>
    </xf>
    <xf xfId="0" fontId="6" numFmtId="0" fillId="5" borderId="15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5" borderId="16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5" borderId="17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3" numFmtId="0" fillId="0" borderId="11" applyFont="1" applyNumberFormat="0" applyFill="0" applyBorder="1" applyAlignment="1">
      <alignment horizontal="center" vertical="center" textRotation="0" wrapText="false" shrinkToFit="false"/>
    </xf>
    <xf xfId="0" fontId="3" numFmtId="0" fillId="0" borderId="12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21" applyFont="1" applyNumberFormat="0" applyFill="0" applyBorder="1" applyAlignment="1" applyProtection="true">
      <alignment horizontal="general" vertical="bottom" textRotation="0" wrapText="true" shrinkToFit="false"/>
      <protection locked="false"/>
    </xf>
    <xf xfId="0" fontId="6" numFmtId="0" fillId="0" borderId="22" applyFont="1" applyNumberFormat="0" applyFill="0" applyBorder="1" applyAlignment="1" applyProtection="true">
      <alignment horizontal="general" vertical="bottom" textRotation="0" wrapText="true" shrinkToFit="false"/>
      <protection locked="false"/>
    </xf>
    <xf xfId="0" fontId="6" numFmtId="0" fillId="0" borderId="23" applyFont="1" applyNumberFormat="0" applyFill="0" applyBorder="1" applyAlignment="1" applyProtection="true">
      <alignment horizontal="general" vertical="bottom" textRotation="0" wrapText="true" shrinkToFit="false"/>
      <protection locked="false"/>
    </xf>
    <xf xfId="0" fontId="6" numFmtId="0" fillId="0" borderId="0" applyFont="1" applyNumberFormat="0" applyFill="0" applyBorder="0" applyAlignment="1">
      <alignment horizontal="general" vertical="top" textRotation="0" wrapText="true" shrinkToFit="false"/>
    </xf>
    <xf xfId="0" fontId="6" numFmtId="0" fillId="5" borderId="21" applyFont="1" applyNumberFormat="0" applyFill="1" applyBorder="1" applyAlignment="1" applyProtection="true">
      <alignment horizontal="general" vertical="bottom" textRotation="0" wrapText="true" shrinkToFit="false"/>
      <protection locked="false"/>
    </xf>
    <xf xfId="0" fontId="6" numFmtId="0" fillId="5" borderId="22" applyFont="1" applyNumberFormat="0" applyFill="1" applyBorder="1" applyAlignment="1" applyProtection="true">
      <alignment horizontal="general" vertical="bottom" textRotation="0" wrapText="true" shrinkToFit="false"/>
      <protection locked="false"/>
    </xf>
    <xf xfId="0" fontId="6" numFmtId="0" fillId="5" borderId="23" applyFont="1" applyNumberFormat="0" applyFill="1" applyBorder="1" applyAlignment="1" applyProtection="true">
      <alignment horizontal="general" vertical="bottom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6"/>
  <sheetViews>
    <sheetView tabSelected="1" workbookViewId="0" showGridLines="true" showRowColHeaders="1" topLeftCell="A8">
      <selection activeCell="L22" sqref="L22"/>
    </sheetView>
  </sheetViews>
  <sheetFormatPr defaultRowHeight="14.4" defaultColWidth="8.83203125" outlineLevelRow="0" outlineLevelCol="0"/>
  <cols>
    <col min="1" max="1" width="10.83203125" customWidth="true" style="1"/>
    <col min="2" max="2" width="10.83203125" customWidth="true" style="1"/>
    <col min="3" max="3" width="40.6640625" customWidth="true" style="1"/>
    <col min="4" max="4" width="3.83203125" customWidth="true" style="1"/>
    <col min="5" max="5" width="10.83203125" customWidth="true" style="1"/>
    <col min="6" max="6" width="3.33203125" customWidth="true" style="1"/>
    <col min="7" max="7" width="10.83203125" customWidth="true" style="1"/>
  </cols>
  <sheetData>
    <row r="1" spans="1:13" customHeight="1" ht="17"/>
    <row r="2" spans="1:13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customHeight="1" ht="51" s="20" customFormat="1">
      <c r="B3" s="33" t="s">
        <v>0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5"/>
    </row>
    <row r="4" spans="1:13" customHeight="1" ht="29">
      <c r="B4" s="36" t="s">
        <v>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3" customHeight="1" ht="17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8"/>
    </row>
    <row r="6" spans="1:13" customHeight="1" ht="25">
      <c r="B6" s="9"/>
      <c r="C6" s="10" t="s">
        <v>2</v>
      </c>
      <c r="D6" s="11" t="s">
        <v>3</v>
      </c>
      <c r="E6" s="22" t="s">
        <v>4</v>
      </c>
      <c r="F6" s="23"/>
      <c r="G6" s="23"/>
      <c r="H6" s="23"/>
      <c r="I6" s="23"/>
      <c r="J6" s="23"/>
      <c r="K6" s="23"/>
      <c r="L6" s="24"/>
      <c r="M6" s="12"/>
    </row>
    <row r="7" spans="1:13" customHeight="1" ht="11">
      <c r="B7" s="9"/>
      <c r="C7" s="10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customHeight="1" ht="25">
      <c r="B8" s="9"/>
      <c r="C8" s="10" t="s">
        <v>5</v>
      </c>
      <c r="D8" s="11" t="s">
        <v>3</v>
      </c>
      <c r="E8" s="22" t="s">
        <v>6</v>
      </c>
      <c r="F8" s="23"/>
      <c r="G8" s="23"/>
      <c r="H8" s="23"/>
      <c r="I8" s="23"/>
      <c r="J8" s="23"/>
      <c r="K8" s="24"/>
      <c r="L8" s="11"/>
      <c r="M8" s="12"/>
    </row>
    <row r="9" spans="1:13" customHeight="1" ht="11">
      <c r="B9" s="9"/>
      <c r="C9" s="10"/>
      <c r="D9" s="11"/>
      <c r="E9" s="11"/>
      <c r="F9" s="11"/>
      <c r="G9" s="11"/>
      <c r="H9" s="11"/>
      <c r="I9" s="11"/>
      <c r="J9" s="11"/>
      <c r="K9" s="11"/>
      <c r="L9" s="11"/>
      <c r="M9" s="12"/>
    </row>
    <row r="10" spans="1:13" customHeight="1" ht="25">
      <c r="B10" s="9"/>
      <c r="C10" s="10" t="s">
        <v>7</v>
      </c>
      <c r="D10" s="11" t="s">
        <v>3</v>
      </c>
      <c r="E10" s="22" t="s">
        <v>8</v>
      </c>
      <c r="F10" s="25"/>
      <c r="G10" s="25"/>
      <c r="H10" s="25"/>
      <c r="I10" s="25"/>
      <c r="J10" s="25"/>
      <c r="K10" s="26"/>
      <c r="L10" s="11"/>
      <c r="M10" s="12"/>
    </row>
    <row r="11" spans="1:13" customHeight="1" ht="13">
      <c r="B11" s="9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2"/>
    </row>
    <row r="12" spans="1:13" customHeight="1" ht="25">
      <c r="B12" s="9"/>
      <c r="C12" s="10" t="s">
        <v>9</v>
      </c>
      <c r="D12" s="11" t="s">
        <v>3</v>
      </c>
      <c r="E12" s="22">
        <v>2022</v>
      </c>
      <c r="F12" s="25"/>
      <c r="G12" s="25"/>
      <c r="H12" s="25"/>
      <c r="I12" s="25"/>
      <c r="J12" s="25"/>
      <c r="K12" s="26"/>
      <c r="L12" s="11"/>
      <c r="M12" s="12"/>
    </row>
    <row r="13" spans="1:13" customHeight="1" ht="9">
      <c r="B13" s="9"/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2"/>
    </row>
    <row r="14" spans="1:13" customHeight="1" ht="25">
      <c r="B14" s="9"/>
      <c r="C14" s="10" t="s">
        <v>10</v>
      </c>
      <c r="D14" s="11" t="s">
        <v>3</v>
      </c>
      <c r="E14" s="2">
        <v>2022</v>
      </c>
      <c r="F14" s="13" t="s">
        <v>11</v>
      </c>
      <c r="G14" s="2">
        <v>2023</v>
      </c>
      <c r="H14" s="11"/>
      <c r="I14" s="11"/>
      <c r="J14" s="11"/>
      <c r="K14" s="11"/>
      <c r="L14" s="11"/>
      <c r="M14" s="12"/>
    </row>
    <row r="15" spans="1:13"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</row>
    <row r="16" spans="1:13" customHeight="1" ht="7"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2"/>
    </row>
    <row r="17" spans="1:13">
      <c r="B17" s="6"/>
      <c r="C17" s="7"/>
      <c r="D17" s="7"/>
      <c r="E17" s="7"/>
      <c r="F17" s="7"/>
      <c r="G17" s="7"/>
      <c r="H17" s="7"/>
      <c r="I17" s="7"/>
      <c r="J17" s="7"/>
      <c r="K17" s="7"/>
      <c r="L17" s="7"/>
      <c r="M17" s="8"/>
    </row>
    <row r="18" spans="1:13" customHeight="1" ht="26">
      <c r="B18" s="39" t="s">
        <v>12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1"/>
    </row>
    <row r="19" spans="1:13" customHeight="1" ht="27"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6"/>
    </row>
    <row r="20" spans="1:13" customHeight="1" ht="25">
      <c r="B20" s="6"/>
      <c r="C20" s="10" t="s">
        <v>13</v>
      </c>
      <c r="D20" s="11" t="s">
        <v>3</v>
      </c>
      <c r="E20" s="22" t="s">
        <v>14</v>
      </c>
      <c r="F20" s="23"/>
      <c r="G20" s="23"/>
      <c r="H20" s="23"/>
      <c r="I20" s="23"/>
      <c r="J20" s="23"/>
      <c r="K20" s="23"/>
      <c r="L20" s="24"/>
      <c r="M20" s="8"/>
    </row>
    <row r="21" spans="1:13" customHeight="1" ht="9">
      <c r="B21" s="6"/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8"/>
    </row>
    <row r="22" spans="1:13" customHeight="1" ht="25">
      <c r="B22" s="6"/>
      <c r="C22" s="10" t="s">
        <v>15</v>
      </c>
      <c r="D22" s="11" t="s">
        <v>3</v>
      </c>
      <c r="E22" s="22" t="s">
        <v>16</v>
      </c>
      <c r="F22" s="25"/>
      <c r="G22" s="25"/>
      <c r="H22" s="25"/>
      <c r="I22" s="25"/>
      <c r="J22" s="26"/>
      <c r="K22" s="11"/>
      <c r="L22" s="11"/>
      <c r="M22" s="8"/>
    </row>
    <row r="23" spans="1:13" customHeight="1" ht="25">
      <c r="B23" s="6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8"/>
    </row>
    <row r="24" spans="1:13" customHeight="1" ht="25">
      <c r="B24" s="6"/>
      <c r="C24" s="10" t="s">
        <v>17</v>
      </c>
      <c r="D24" s="11" t="s">
        <v>3</v>
      </c>
      <c r="E24" s="27">
        <v>45255</v>
      </c>
      <c r="F24" s="28"/>
      <c r="G24" s="28"/>
      <c r="H24" s="28"/>
      <c r="I24" s="28"/>
      <c r="J24" s="29"/>
      <c r="K24" s="11"/>
      <c r="L24" s="11"/>
      <c r="M24" s="8"/>
    </row>
    <row r="25" spans="1:13"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8"/>
    </row>
    <row r="26" spans="1:13" customHeight="1" ht="17">
      <c r="B26" s="17" t="s">
        <v>18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9"/>
    </row>
  </sheetData>
  <sheetProtection password="C669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:M3"/>
    <mergeCell ref="B4:M4"/>
    <mergeCell ref="E6:L6"/>
    <mergeCell ref="E8:K8"/>
    <mergeCell ref="B18:M18"/>
    <mergeCell ref="E20:L20"/>
    <mergeCell ref="E22:J22"/>
    <mergeCell ref="E24:J24"/>
    <mergeCell ref="E10:K10"/>
    <mergeCell ref="E12:K12"/>
    <mergeCell ref="B16:M16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111"/>
  <sheetViews>
    <sheetView tabSelected="0" workbookViewId="0" showGridLines="true" showRowColHeaders="1" topLeftCell="A88">
      <selection activeCell="B36" sqref="B36"/>
    </sheetView>
  </sheetViews>
  <sheetFormatPr defaultRowHeight="14.4" defaultColWidth="8.83203125" outlineLevelRow="0" outlineLevelCol="0"/>
  <cols>
    <col min="1" max="1" width="4" customWidth="true" style="21"/>
    <col min="2" max="2" width="38.5" customWidth="true" style="21"/>
    <col min="3" max="3" width="13" customWidth="true" style="21"/>
    <col min="4" max="4" width="26.5" customWidth="true" style="21"/>
    <col min="5" max="5" width="26.5" customWidth="true" style="21"/>
    <col min="6" max="6" width="24.6640625" customWidth="true" style="21"/>
    <col min="7" max="7" width="10.83203125" customWidth="true" style="21"/>
  </cols>
  <sheetData>
    <row r="1" spans="1:7" customHeight="1" ht="17"/>
    <row r="2" spans="1:7" customHeight="1" ht="48">
      <c r="B2" s="49" t="s">
        <v>19</v>
      </c>
      <c r="C2" s="68"/>
      <c r="D2" s="68"/>
      <c r="E2" s="68"/>
      <c r="F2" s="69"/>
    </row>
    <row r="3" spans="1:7" customHeight="1" ht="44">
      <c r="B3" s="50" t="s">
        <v>20</v>
      </c>
      <c r="C3" s="50"/>
      <c r="D3" s="50"/>
      <c r="E3" s="50"/>
      <c r="F3" s="50"/>
    </row>
    <row r="4" spans="1:7" customHeight="1" ht="40">
      <c r="B4" s="48"/>
      <c r="C4" s="48"/>
      <c r="D4" s="48"/>
      <c r="E4" s="48"/>
      <c r="F4" s="48"/>
    </row>
    <row r="5" spans="1:7" customHeight="1" ht="21">
      <c r="B5" s="43" t="s">
        <v>21</v>
      </c>
      <c r="C5" s="51" t="str">
        <f>Cover!E6</f>
        <v>Universitas Sriwijaya</v>
      </c>
      <c r="D5" s="70"/>
      <c r="E5" s="70"/>
      <c r="F5" s="42"/>
    </row>
    <row r="6" spans="1:7" customHeight="1" ht="19">
      <c r="B6" s="43" t="s">
        <v>22</v>
      </c>
      <c r="C6" s="51" t="str">
        <f>Cover!E8</f>
        <v>Fakultas Ilmu Komputer</v>
      </c>
      <c r="D6" s="70"/>
      <c r="E6" s="70"/>
      <c r="F6" s="42"/>
    </row>
    <row r="7" spans="1:7" customHeight="1" ht="19">
      <c r="B7" s="43" t="s">
        <v>23</v>
      </c>
      <c r="C7" s="51" t="str">
        <f>Cover!E10</f>
        <v>ILMU KOMPUTER</v>
      </c>
      <c r="D7" s="70"/>
      <c r="E7" s="70"/>
      <c r="F7" s="42"/>
    </row>
    <row r="8" spans="1:7" customHeight="1" ht="19">
      <c r="B8" s="43" t="s">
        <v>24</v>
      </c>
      <c r="C8" s="51">
        <f>Cover!E12</f>
        <v>2022</v>
      </c>
      <c r="D8" s="70"/>
      <c r="E8" s="70"/>
      <c r="F8" s="42"/>
    </row>
    <row r="9" spans="1:7" customHeight="1" ht="19">
      <c r="B9" s="43" t="s">
        <v>25</v>
      </c>
      <c r="C9" s="51" t="str">
        <f>CONCATENATE(Cover!E14," / ",Cover!G14)</f>
        <v>2022 / 2023</v>
      </c>
      <c r="D9" s="70"/>
      <c r="E9" s="70"/>
      <c r="F9" s="42"/>
    </row>
    <row r="10" spans="1:7" customHeight="1" ht="19">
      <c r="B10" s="43" t="s">
        <v>26</v>
      </c>
      <c r="C10" s="51">
        <f>Cover!E24</f>
        <v>45255</v>
      </c>
      <c r="D10" s="71"/>
      <c r="E10" s="71"/>
      <c r="F10" s="42"/>
    </row>
    <row r="11" spans="1:7">
      <c r="B11" s="44"/>
      <c r="C11" s="44"/>
      <c r="D11" s="44"/>
      <c r="E11" s="44"/>
      <c r="F11" s="44"/>
    </row>
    <row r="12" spans="1:7" customHeight="1" ht="83">
      <c r="B12" s="75" t="s">
        <v>27</v>
      </c>
      <c r="C12" s="75"/>
      <c r="D12" s="75"/>
      <c r="E12" s="75"/>
      <c r="F12" s="75"/>
    </row>
    <row r="13" spans="1:7" customHeight="1" ht="17">
      <c r="B13" s="44"/>
      <c r="C13" s="44"/>
      <c r="D13" s="44"/>
      <c r="E13" s="44"/>
      <c r="F13" s="44"/>
    </row>
    <row r="14" spans="1:7" customHeight="1" ht="41">
      <c r="B14" s="75" t="s">
        <v>28</v>
      </c>
      <c r="C14" s="75"/>
      <c r="D14" s="75"/>
      <c r="E14" s="75"/>
      <c r="F14" s="75"/>
    </row>
    <row r="16" spans="1:7" customHeight="1" ht="19">
      <c r="B16" s="76" t="s">
        <v>29</v>
      </c>
      <c r="C16" s="77"/>
      <c r="D16" s="77"/>
      <c r="E16" s="77"/>
      <c r="F16" s="78"/>
    </row>
    <row r="17" spans="1:7" customHeight="1" ht="19">
      <c r="B17" s="54" t="s">
        <v>30</v>
      </c>
      <c r="C17" s="55"/>
      <c r="D17" s="55"/>
      <c r="E17" s="55"/>
      <c r="F17" s="56"/>
    </row>
    <row r="18" spans="1:7" customHeight="1" ht="97">
      <c r="B18" s="59" t="s">
        <v>31</v>
      </c>
      <c r="C18" s="60"/>
      <c r="D18" s="60"/>
      <c r="E18" s="60"/>
      <c r="F18" s="61"/>
    </row>
    <row r="19" spans="1:7" customHeight="1" ht="6">
      <c r="B19" s="45"/>
      <c r="F19" s="46"/>
    </row>
    <row r="20" spans="1:7" customHeight="1" ht="19">
      <c r="B20" s="57" t="s">
        <v>32</v>
      </c>
      <c r="C20" s="53"/>
      <c r="D20" s="53"/>
      <c r="E20" s="53"/>
      <c r="F20" s="58"/>
    </row>
    <row r="21" spans="1:7" customHeight="1" ht="97">
      <c r="B21" s="62" t="s">
        <v>33</v>
      </c>
      <c r="C21" s="63"/>
      <c r="D21" s="63"/>
      <c r="E21" s="63"/>
      <c r="F21" s="64"/>
    </row>
    <row r="23" spans="1:7" customHeight="1" ht="19">
      <c r="B23" s="76" t="s">
        <v>34</v>
      </c>
      <c r="C23" s="77"/>
      <c r="D23" s="77"/>
      <c r="E23" s="77"/>
      <c r="F23" s="78"/>
    </row>
    <row r="24" spans="1:7" customHeight="1" ht="19">
      <c r="B24" s="54" t="s">
        <v>30</v>
      </c>
      <c r="C24" s="55"/>
      <c r="D24" s="55"/>
      <c r="E24" s="55"/>
      <c r="F24" s="56"/>
    </row>
    <row r="25" spans="1:7" customHeight="1" ht="97">
      <c r="B25" s="59" t="s">
        <v>35</v>
      </c>
      <c r="C25" s="60"/>
      <c r="D25" s="60"/>
      <c r="E25" s="60"/>
      <c r="F25" s="61"/>
    </row>
    <row r="26" spans="1:7" customHeight="1" ht="6">
      <c r="B26" s="45"/>
      <c r="F26" s="46"/>
    </row>
    <row r="27" spans="1:7" customHeight="1" ht="19">
      <c r="B27" s="57" t="s">
        <v>32</v>
      </c>
      <c r="C27" s="53"/>
      <c r="D27" s="53"/>
      <c r="E27" s="53"/>
      <c r="F27" s="58"/>
    </row>
    <row r="28" spans="1:7" customHeight="1" ht="97">
      <c r="B28" s="62" t="s">
        <v>36</v>
      </c>
      <c r="C28" s="63"/>
      <c r="D28" s="63"/>
      <c r="E28" s="63"/>
      <c r="F28" s="64"/>
    </row>
    <row r="30" spans="1:7" customHeight="1" ht="19">
      <c r="B30" s="76" t="s">
        <v>37</v>
      </c>
      <c r="C30" s="77"/>
      <c r="D30" s="77"/>
      <c r="E30" s="77"/>
      <c r="F30" s="78"/>
    </row>
    <row r="31" spans="1:7" customHeight="1" ht="19">
      <c r="B31" s="54" t="s">
        <v>30</v>
      </c>
      <c r="C31" s="55"/>
      <c r="D31" s="55"/>
      <c r="E31" s="55"/>
      <c r="F31" s="56"/>
    </row>
    <row r="32" spans="1:7" customHeight="1" ht="97">
      <c r="B32" s="59" t="s">
        <v>38</v>
      </c>
      <c r="C32" s="60"/>
      <c r="D32" s="60"/>
      <c r="E32" s="60"/>
      <c r="F32" s="61"/>
    </row>
    <row r="33" spans="1:7" customHeight="1" ht="6">
      <c r="B33" s="45"/>
      <c r="F33" s="46"/>
    </row>
    <row r="34" spans="1:7" customHeight="1" ht="19">
      <c r="B34" s="57" t="s">
        <v>32</v>
      </c>
      <c r="C34" s="53"/>
      <c r="D34" s="53"/>
      <c r="E34" s="53"/>
      <c r="F34" s="58"/>
    </row>
    <row r="35" spans="1:7" customHeight="1" ht="97">
      <c r="B35" s="62" t="s">
        <v>39</v>
      </c>
      <c r="C35" s="63"/>
      <c r="D35" s="63"/>
      <c r="E35" s="63"/>
      <c r="F35" s="64"/>
    </row>
    <row r="37" spans="1:7" customHeight="1" ht="19">
      <c r="B37" s="72" t="s">
        <v>40</v>
      </c>
      <c r="C37" s="73"/>
      <c r="D37" s="73"/>
      <c r="E37" s="73"/>
      <c r="F37" s="74"/>
    </row>
    <row r="38" spans="1:7" customHeight="1" ht="19">
      <c r="B38" s="65" t="s">
        <v>30</v>
      </c>
      <c r="C38" s="66"/>
      <c r="D38" s="66"/>
      <c r="E38" s="66"/>
      <c r="F38" s="67"/>
    </row>
    <row r="39" spans="1:7" customHeight="1" ht="97">
      <c r="B39" s="59" t="s">
        <v>41</v>
      </c>
      <c r="C39" s="60"/>
      <c r="D39" s="60"/>
      <c r="E39" s="60"/>
      <c r="F39" s="61"/>
    </row>
    <row r="40" spans="1:7" customHeight="1" ht="6">
      <c r="B40" s="45"/>
      <c r="F40" s="46"/>
    </row>
    <row r="41" spans="1:7" customHeight="1" ht="19">
      <c r="B41" s="57" t="s">
        <v>32</v>
      </c>
      <c r="C41" s="53"/>
      <c r="D41" s="53"/>
      <c r="E41" s="53"/>
      <c r="F41" s="58"/>
    </row>
    <row r="42" spans="1:7" customHeight="1" ht="97">
      <c r="B42" s="62" t="s">
        <v>42</v>
      </c>
      <c r="C42" s="63"/>
      <c r="D42" s="63"/>
      <c r="E42" s="63"/>
      <c r="F42" s="64"/>
    </row>
    <row r="44" spans="1:7" customHeight="1" ht="19">
      <c r="B44" s="76" t="s">
        <v>43</v>
      </c>
      <c r="C44" s="77"/>
      <c r="D44" s="77"/>
      <c r="E44" s="77"/>
      <c r="F44" s="78"/>
    </row>
    <row r="45" spans="1:7" customHeight="1" ht="19">
      <c r="B45" s="54" t="s">
        <v>30</v>
      </c>
      <c r="C45" s="55"/>
      <c r="D45" s="55"/>
      <c r="E45" s="55"/>
      <c r="F45" s="56"/>
    </row>
    <row r="46" spans="1:7" customHeight="1" ht="97">
      <c r="B46" s="59" t="s">
        <v>44</v>
      </c>
      <c r="C46" s="60"/>
      <c r="D46" s="60"/>
      <c r="E46" s="60"/>
      <c r="F46" s="61"/>
    </row>
    <row r="47" spans="1:7" customHeight="1" ht="6">
      <c r="B47" s="45"/>
      <c r="F47" s="46"/>
    </row>
    <row r="48" spans="1:7" customHeight="1" ht="19">
      <c r="B48" s="57" t="s">
        <v>32</v>
      </c>
      <c r="C48" s="53"/>
      <c r="D48" s="53"/>
      <c r="E48" s="53"/>
      <c r="F48" s="58"/>
    </row>
    <row r="49" spans="1:7" customHeight="1" ht="97">
      <c r="B49" s="62" t="s">
        <v>45</v>
      </c>
      <c r="C49" s="63"/>
      <c r="D49" s="63"/>
      <c r="E49" s="63"/>
      <c r="F49" s="64"/>
    </row>
    <row r="51" spans="1:7" customHeight="1" ht="19">
      <c r="B51" s="76" t="s">
        <v>46</v>
      </c>
      <c r="C51" s="77"/>
      <c r="D51" s="77"/>
      <c r="E51" s="77"/>
      <c r="F51" s="78"/>
    </row>
    <row r="52" spans="1:7" customHeight="1" ht="19">
      <c r="B52" s="54" t="s">
        <v>30</v>
      </c>
      <c r="C52" s="55"/>
      <c r="D52" s="55"/>
      <c r="E52" s="55"/>
      <c r="F52" s="56"/>
    </row>
    <row r="53" spans="1:7" customHeight="1" ht="97">
      <c r="B53" s="59" t="s">
        <v>47</v>
      </c>
      <c r="C53" s="60"/>
      <c r="D53" s="60"/>
      <c r="E53" s="60"/>
      <c r="F53" s="61"/>
    </row>
    <row r="54" spans="1:7" customHeight="1" ht="6">
      <c r="B54" s="45"/>
      <c r="F54" s="46"/>
    </row>
    <row r="55" spans="1:7" customHeight="1" ht="19">
      <c r="B55" s="57" t="s">
        <v>32</v>
      </c>
      <c r="C55" s="53"/>
      <c r="D55" s="53"/>
      <c r="E55" s="53"/>
      <c r="F55" s="58"/>
    </row>
    <row r="56" spans="1:7" customHeight="1" ht="97">
      <c r="B56" s="62" t="s">
        <v>48</v>
      </c>
      <c r="C56" s="63"/>
      <c r="D56" s="63"/>
      <c r="E56" s="63"/>
      <c r="F56" s="64"/>
    </row>
    <row r="58" spans="1:7" customHeight="1" ht="19">
      <c r="B58" s="76" t="s">
        <v>49</v>
      </c>
      <c r="C58" s="77"/>
      <c r="D58" s="77"/>
      <c r="E58" s="77"/>
      <c r="F58" s="78"/>
    </row>
    <row r="59" spans="1:7" customHeight="1" ht="19">
      <c r="B59" s="54" t="s">
        <v>30</v>
      </c>
      <c r="C59" s="55"/>
      <c r="D59" s="55"/>
      <c r="E59" s="55"/>
      <c r="F59" s="56"/>
    </row>
    <row r="60" spans="1:7" customHeight="1" ht="97">
      <c r="B60" s="59" t="s">
        <v>50</v>
      </c>
      <c r="C60" s="60"/>
      <c r="D60" s="60"/>
      <c r="E60" s="60"/>
      <c r="F60" s="61"/>
    </row>
    <row r="61" spans="1:7" customHeight="1" ht="6">
      <c r="B61" s="45"/>
      <c r="F61" s="46"/>
    </row>
    <row r="62" spans="1:7" customHeight="1" ht="19">
      <c r="B62" s="57" t="s">
        <v>32</v>
      </c>
      <c r="C62" s="53"/>
      <c r="D62" s="53"/>
      <c r="E62" s="53"/>
      <c r="F62" s="58"/>
    </row>
    <row r="63" spans="1:7" customHeight="1" ht="97">
      <c r="B63" s="62" t="s">
        <v>51</v>
      </c>
      <c r="C63" s="63"/>
      <c r="D63" s="63"/>
      <c r="E63" s="63"/>
      <c r="F63" s="64"/>
    </row>
    <row r="65" spans="1:7" customHeight="1" ht="19">
      <c r="B65" s="76" t="s">
        <v>52</v>
      </c>
      <c r="C65" s="77"/>
      <c r="D65" s="77"/>
      <c r="E65" s="77"/>
      <c r="F65" s="78"/>
    </row>
    <row r="66" spans="1:7" customHeight="1" ht="19">
      <c r="B66" s="54" t="s">
        <v>30</v>
      </c>
      <c r="C66" s="55"/>
      <c r="D66" s="55"/>
      <c r="E66" s="55"/>
      <c r="F66" s="56"/>
    </row>
    <row r="67" spans="1:7" customHeight="1" ht="97">
      <c r="B67" s="59" t="s">
        <v>53</v>
      </c>
      <c r="C67" s="60"/>
      <c r="D67" s="60"/>
      <c r="E67" s="60"/>
      <c r="F67" s="61"/>
    </row>
    <row r="68" spans="1:7" customHeight="1" ht="6">
      <c r="B68" s="45"/>
      <c r="F68" s="46"/>
    </row>
    <row r="69" spans="1:7" customHeight="1" ht="19">
      <c r="B69" s="57" t="s">
        <v>32</v>
      </c>
      <c r="C69" s="53"/>
      <c r="D69" s="53"/>
      <c r="E69" s="53"/>
      <c r="F69" s="58"/>
    </row>
    <row r="70" spans="1:7" customHeight="1" ht="97">
      <c r="B70" s="62" t="s">
        <v>54</v>
      </c>
      <c r="C70" s="63"/>
      <c r="D70" s="63"/>
      <c r="E70" s="63"/>
      <c r="F70" s="64"/>
    </row>
    <row r="72" spans="1:7" customHeight="1" ht="19">
      <c r="B72" s="76" t="s">
        <v>55</v>
      </c>
      <c r="C72" s="77"/>
      <c r="D72" s="77"/>
      <c r="E72" s="77"/>
      <c r="F72" s="78"/>
    </row>
    <row r="73" spans="1:7" customHeight="1" ht="19">
      <c r="B73" s="54" t="s">
        <v>30</v>
      </c>
      <c r="C73" s="55"/>
      <c r="D73" s="55"/>
      <c r="E73" s="55"/>
      <c r="F73" s="56"/>
    </row>
    <row r="74" spans="1:7" customHeight="1" ht="97">
      <c r="B74" s="59" t="s">
        <v>56</v>
      </c>
      <c r="C74" s="60"/>
      <c r="D74" s="60"/>
      <c r="E74" s="60"/>
      <c r="F74" s="61"/>
    </row>
    <row r="75" spans="1:7" customHeight="1" ht="6">
      <c r="B75" s="45"/>
      <c r="F75" s="46"/>
    </row>
    <row r="76" spans="1:7" customHeight="1" ht="19">
      <c r="B76" s="57" t="s">
        <v>32</v>
      </c>
      <c r="C76" s="53"/>
      <c r="D76" s="53"/>
      <c r="E76" s="53"/>
      <c r="F76" s="58"/>
    </row>
    <row r="77" spans="1:7" customHeight="1" ht="97">
      <c r="B77" s="62" t="s">
        <v>57</v>
      </c>
      <c r="C77" s="63"/>
      <c r="D77" s="63"/>
      <c r="E77" s="63"/>
      <c r="F77" s="64"/>
    </row>
    <row r="79" spans="1:7" customHeight="1" ht="19">
      <c r="B79" s="76" t="s">
        <v>58</v>
      </c>
      <c r="C79" s="77"/>
      <c r="D79" s="77"/>
      <c r="E79" s="77"/>
      <c r="F79" s="78"/>
    </row>
    <row r="80" spans="1:7" customHeight="1" ht="19">
      <c r="B80" s="54" t="s">
        <v>30</v>
      </c>
      <c r="C80" s="55"/>
      <c r="D80" s="55"/>
      <c r="E80" s="55"/>
      <c r="F80" s="56"/>
    </row>
    <row r="81" spans="1:7" customHeight="1" ht="97">
      <c r="B81" s="59" t="s">
        <v>56</v>
      </c>
      <c r="C81" s="60"/>
      <c r="D81" s="60"/>
      <c r="E81" s="60"/>
      <c r="F81" s="61"/>
    </row>
    <row r="82" spans="1:7" customHeight="1" ht="6">
      <c r="B82" s="45"/>
      <c r="F82" s="46"/>
    </row>
    <row r="83" spans="1:7" customHeight="1" ht="19">
      <c r="B83" s="57" t="s">
        <v>32</v>
      </c>
      <c r="C83" s="53"/>
      <c r="D83" s="53"/>
      <c r="E83" s="53"/>
      <c r="F83" s="58"/>
    </row>
    <row r="84" spans="1:7" customHeight="1" ht="97">
      <c r="B84" s="62" t="s">
        <v>59</v>
      </c>
      <c r="C84" s="63"/>
      <c r="D84" s="63"/>
      <c r="E84" s="63"/>
      <c r="F84" s="64"/>
    </row>
    <row r="86" spans="1:7" customHeight="1" ht="19">
      <c r="B86" s="76" t="s">
        <v>60</v>
      </c>
      <c r="C86" s="77"/>
      <c r="D86" s="77"/>
      <c r="E86" s="77"/>
      <c r="F86" s="78"/>
    </row>
    <row r="87" spans="1:7" customHeight="1" ht="19">
      <c r="B87" s="54" t="s">
        <v>30</v>
      </c>
      <c r="C87" s="55"/>
      <c r="D87" s="55"/>
      <c r="E87" s="55"/>
      <c r="F87" s="56"/>
    </row>
    <row r="88" spans="1:7" customHeight="1" ht="97">
      <c r="B88" s="59" t="s">
        <v>61</v>
      </c>
      <c r="C88" s="60"/>
      <c r="D88" s="60"/>
      <c r="E88" s="60"/>
      <c r="F88" s="61"/>
    </row>
    <row r="89" spans="1:7" customHeight="1" ht="6">
      <c r="B89" s="45"/>
      <c r="F89" s="46"/>
    </row>
    <row r="90" spans="1:7" customHeight="1" ht="19">
      <c r="B90" s="57" t="s">
        <v>32</v>
      </c>
      <c r="C90" s="53"/>
      <c r="D90" s="53"/>
      <c r="E90" s="53"/>
      <c r="F90" s="58"/>
    </row>
    <row r="91" spans="1:7" customHeight="1" ht="97">
      <c r="B91" s="62" t="s">
        <v>62</v>
      </c>
      <c r="C91" s="63"/>
      <c r="D91" s="63"/>
      <c r="E91" s="63"/>
      <c r="F91" s="64"/>
    </row>
    <row r="93" spans="1:7" customHeight="1" ht="19">
      <c r="B93" s="76" t="s">
        <v>63</v>
      </c>
      <c r="C93" s="77"/>
      <c r="D93" s="77"/>
      <c r="E93" s="77"/>
      <c r="F93" s="78"/>
    </row>
    <row r="94" spans="1:7" customHeight="1" ht="19">
      <c r="B94" s="54" t="s">
        <v>30</v>
      </c>
      <c r="C94" s="55"/>
      <c r="D94" s="55"/>
      <c r="E94" s="55"/>
      <c r="F94" s="56"/>
    </row>
    <row r="95" spans="1:7" customHeight="1" ht="97">
      <c r="B95" s="59" t="s">
        <v>64</v>
      </c>
      <c r="C95" s="60"/>
      <c r="D95" s="60"/>
      <c r="E95" s="60"/>
      <c r="F95" s="61"/>
    </row>
    <row r="96" spans="1:7" customHeight="1" ht="6">
      <c r="B96" s="45"/>
      <c r="F96" s="46"/>
    </row>
    <row r="97" spans="1:7" customHeight="1" ht="19">
      <c r="B97" s="57" t="s">
        <v>32</v>
      </c>
      <c r="C97" s="53"/>
      <c r="D97" s="53"/>
      <c r="E97" s="53"/>
      <c r="F97" s="58"/>
    </row>
    <row r="98" spans="1:7" customHeight="1" ht="97">
      <c r="B98" s="62" t="s">
        <v>65</v>
      </c>
      <c r="C98" s="63"/>
      <c r="D98" s="63"/>
      <c r="E98" s="63"/>
      <c r="F98" s="64"/>
    </row>
    <row r="102" spans="1:7" customHeight="1" ht="19">
      <c r="B102" s="47" t="s">
        <v>66</v>
      </c>
      <c r="C102" s="47"/>
      <c r="D102" s="47"/>
    </row>
    <row r="103" spans="1:7" customHeight="1" ht="19">
      <c r="B103" s="47"/>
      <c r="C103" s="47"/>
      <c r="D103" s="47"/>
    </row>
    <row r="104" spans="1:7" customHeight="1" ht="19">
      <c r="B104" s="47"/>
      <c r="C104" s="52" t="s">
        <v>67</v>
      </c>
      <c r="D104" s="53"/>
      <c r="E104" s="47" t="s">
        <v>68</v>
      </c>
    </row>
    <row r="105" spans="1:7" customHeight="1" ht="19">
      <c r="B105" s="47"/>
      <c r="C105" s="47"/>
      <c r="E105" s="47"/>
    </row>
    <row r="106" spans="1:7" customHeight="1" ht="19">
      <c r="B106" s="47" t="s">
        <v>69</v>
      </c>
      <c r="C106" s="52" t="str">
        <f>Cover!E20</f>
        <v>Prof. Drs. Heru Suhartanto, M.Sc., Ph.D</v>
      </c>
      <c r="D106" s="53"/>
      <c r="E106" s="53"/>
      <c r="F106" s="53"/>
    </row>
    <row r="107" spans="1:7" customHeight="1" ht="19">
      <c r="B107" s="47"/>
      <c r="C107" s="47"/>
      <c r="D107" s="47"/>
    </row>
    <row r="108" spans="1:7" customHeight="1" ht="19">
      <c r="B108" s="47"/>
      <c r="C108" s="47"/>
      <c r="D108" s="47"/>
    </row>
    <row r="109" spans="1:7" customHeight="1" ht="19">
      <c r="B109" s="47"/>
      <c r="C109" s="47"/>
      <c r="D109" s="47"/>
    </row>
    <row r="110" spans="1:7" customHeight="1" ht="19">
      <c r="B110" s="47"/>
      <c r="C110" s="47"/>
      <c r="D110" s="47"/>
    </row>
    <row r="111" spans="1:7" customHeight="1" ht="19">
      <c r="B111" s="47" t="s">
        <v>70</v>
      </c>
      <c r="C111" s="52" t="str">
        <f>Cover!E22</f>
        <v>Dr. Ahmad Saikhu, S.Si, MT.</v>
      </c>
      <c r="D111" s="53"/>
      <c r="E111" s="53"/>
      <c r="F111" s="53"/>
    </row>
  </sheetData>
  <sheetProtection algorithmName="SHA-512" hashValue="oGSWieQDdnjbur8l1FPGHBFzqKiZMKwNin5wXFmOuzc/HvuSQnVUxDVPvxwZVO76N0F7CaQ1YAPd+EWRbU3m5g==" saltValue="swAUt6lFK61CVtKEJYg6JA==" spinCount="100000"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93:F93"/>
    <mergeCell ref="B67:F67"/>
    <mergeCell ref="B70:F70"/>
    <mergeCell ref="B72:F72"/>
    <mergeCell ref="B74:F74"/>
    <mergeCell ref="B77:F77"/>
    <mergeCell ref="B79:F79"/>
    <mergeCell ref="B83:F83"/>
    <mergeCell ref="B87:F87"/>
    <mergeCell ref="B90:F90"/>
    <mergeCell ref="B81:F81"/>
    <mergeCell ref="B84:F84"/>
    <mergeCell ref="B86:F86"/>
    <mergeCell ref="B88:F88"/>
    <mergeCell ref="B91:F91"/>
    <mergeCell ref="B65:F65"/>
    <mergeCell ref="B39:F39"/>
    <mergeCell ref="B42:F42"/>
    <mergeCell ref="B44:F44"/>
    <mergeCell ref="B46:F46"/>
    <mergeCell ref="B49:F49"/>
    <mergeCell ref="B51:F51"/>
    <mergeCell ref="B55:F55"/>
    <mergeCell ref="B59:F59"/>
    <mergeCell ref="B62:F62"/>
    <mergeCell ref="B53:F53"/>
    <mergeCell ref="B56:F56"/>
    <mergeCell ref="B58:F58"/>
    <mergeCell ref="B60:F60"/>
    <mergeCell ref="B63:F63"/>
    <mergeCell ref="B37:F37"/>
    <mergeCell ref="B12:F12"/>
    <mergeCell ref="B14:F14"/>
    <mergeCell ref="B16:F16"/>
    <mergeCell ref="B18:F18"/>
    <mergeCell ref="B21:F21"/>
    <mergeCell ref="B23:F23"/>
    <mergeCell ref="B27:F27"/>
    <mergeCell ref="B31:F31"/>
    <mergeCell ref="B34:F34"/>
    <mergeCell ref="B25:F25"/>
    <mergeCell ref="B28:F28"/>
    <mergeCell ref="B30:F30"/>
    <mergeCell ref="B32:F32"/>
    <mergeCell ref="B35:F35"/>
    <mergeCell ref="B2:F2"/>
    <mergeCell ref="B3:F3"/>
    <mergeCell ref="B17:F17"/>
    <mergeCell ref="B20:F20"/>
    <mergeCell ref="B24:F24"/>
    <mergeCell ref="C5:E5"/>
    <mergeCell ref="C6:E6"/>
    <mergeCell ref="C7:E7"/>
    <mergeCell ref="C8:E8"/>
    <mergeCell ref="C9:E9"/>
    <mergeCell ref="C10:E10"/>
    <mergeCell ref="B38:F38"/>
    <mergeCell ref="B41:F41"/>
    <mergeCell ref="B45:F45"/>
    <mergeCell ref="B48:F48"/>
    <mergeCell ref="B52:F52"/>
    <mergeCell ref="B66:F66"/>
    <mergeCell ref="B69:F69"/>
    <mergeCell ref="B73:F73"/>
    <mergeCell ref="B76:F76"/>
    <mergeCell ref="B80:F80"/>
    <mergeCell ref="C104:D104"/>
    <mergeCell ref="C106:F106"/>
    <mergeCell ref="C111:F111"/>
    <mergeCell ref="B94:F94"/>
    <mergeCell ref="B97:F97"/>
    <mergeCell ref="B95:F95"/>
    <mergeCell ref="B98:F98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Rekomendasi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2026-06-05T04:00:51+07:00</dcterms:created>
  <dcterms:modified xsi:type="dcterms:W3CDTF">2026-06-05T04:00:51+07:00</dcterms:modified>
  <dc:title>Untitled Spreadsheet</dc:title>
  <dc:description/>
  <dc:subject/>
  <cp:keywords/>
  <cp:category/>
</cp:coreProperties>
</file>